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f1739fe28274dc/Plocha/HARD DISK  15 10 2023/KONFERENCE A SEMINÁŘE/SEMINÁŘ HRZBA KOLAPSU 7 12 23/"/>
    </mc:Choice>
  </mc:AlternateContent>
  <xr:revisionPtr revIDLastSave="9" documentId="8_{54962FE3-8AC0-4B00-9FAD-A5B705A15B6A}" xr6:coauthVersionLast="47" xr6:coauthVersionMax="47" xr10:uidLastSave="{D7B02EE0-4947-43E5-B08C-80C2C0F4B392}"/>
  <bookViews>
    <workbookView xWindow="-120" yWindow="-120" windowWidth="20730" windowHeight="11160" activeTab="2" xr2:uid="{760CDC32-1D27-4137-B2F6-176597A55D2D}"/>
  </bookViews>
  <sheets>
    <sheet name="G1 HDP" sheetId="1" r:id="rId1"/>
    <sheet name="List3" sheetId="3" r:id="rId2"/>
    <sheet name="užití HDP" sheetId="4" r:id="rId3"/>
    <sheet name="G2 inflace" sheetId="2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HDP mld.</a:t>
            </a:r>
            <a:r>
              <a:rPr lang="cs-CZ"/>
              <a:t> Kč </a:t>
            </a:r>
          </a:p>
          <a:p>
            <a:pPr>
              <a:defRPr/>
            </a:pPr>
            <a:r>
              <a:rPr lang="cs-CZ"/>
              <a:t>(2017 až 2022 skut., dále predikce)</a:t>
            </a:r>
            <a:endParaRPr lang="en-US"/>
          </a:p>
        </c:rich>
      </c:tx>
      <c:layout>
        <c:manualLayout>
          <c:xMode val="edge"/>
          <c:yMode val="edge"/>
          <c:x val="0.22702077865266845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[1]HDP!$C$3</c:f>
              <c:strCache>
                <c:ptCount val="1"/>
                <c:pt idx="0">
                  <c:v>HDP mld.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[1]HDP!$B$4:$B$13</c:f>
              <c:numCache>
                <c:formatCode>General</c:formatCode>
                <c:ptCount val="1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</c:numCache>
            </c:numRef>
          </c:cat>
          <c:val>
            <c:numRef>
              <c:f>[1]HDP!$C$4:$C$13</c:f>
              <c:numCache>
                <c:formatCode>General</c:formatCode>
                <c:ptCount val="10"/>
                <c:pt idx="0">
                  <c:v>4988</c:v>
                </c:pt>
                <c:pt idx="1">
                  <c:v>5148</c:v>
                </c:pt>
                <c:pt idx="2">
                  <c:v>5304</c:v>
                </c:pt>
                <c:pt idx="3">
                  <c:v>5013</c:v>
                </c:pt>
                <c:pt idx="4">
                  <c:v>5191</c:v>
                </c:pt>
                <c:pt idx="5">
                  <c:v>5313</c:v>
                </c:pt>
                <c:pt idx="6">
                  <c:v>5286</c:v>
                </c:pt>
                <c:pt idx="7">
                  <c:v>5387</c:v>
                </c:pt>
                <c:pt idx="8">
                  <c:v>5518</c:v>
                </c:pt>
                <c:pt idx="9">
                  <c:v>5647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59-447B-8D9C-A36326166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470015"/>
        <c:axId val="351878255"/>
      </c:lineChart>
      <c:catAx>
        <c:axId val="351470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1878255"/>
        <c:crosses val="autoZero"/>
        <c:auto val="1"/>
        <c:lblAlgn val="ctr"/>
        <c:lblOffset val="100"/>
        <c:noMultiLvlLbl val="0"/>
      </c:catAx>
      <c:valAx>
        <c:axId val="351878255"/>
        <c:scaling>
          <c:orientation val="minMax"/>
          <c:min val="4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1470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Spotřeba domácností (modře</a:t>
            </a:r>
            <a:r>
              <a:rPr lang="cs-CZ"/>
              <a:t>)</a:t>
            </a:r>
          </a:p>
          <a:p>
            <a:pPr>
              <a:defRPr/>
            </a:pPr>
            <a:r>
              <a:rPr lang="cs-CZ"/>
              <a:t>S</a:t>
            </a:r>
            <a:r>
              <a:rPr lang="en-US"/>
              <a:t>potřeba vlády plus vládní investice (červeně)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[1]HDP!$H$3</c:f>
              <c:strCache>
                <c:ptCount val="1"/>
                <c:pt idx="0">
                  <c:v>spotřeba domácností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[1]HDP!$G$4:$G$13</c:f>
              <c:numCache>
                <c:formatCode>General</c:formatCode>
                <c:ptCount val="1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</c:numCache>
            </c:numRef>
          </c:cat>
          <c:val>
            <c:numRef>
              <c:f>[1]HDP!$H$4:$H$13</c:f>
              <c:numCache>
                <c:formatCode>General</c:formatCode>
                <c:ptCount val="10"/>
                <c:pt idx="0">
                  <c:v>2355</c:v>
                </c:pt>
                <c:pt idx="1">
                  <c:v>2438</c:v>
                </c:pt>
                <c:pt idx="2">
                  <c:v>2504</c:v>
                </c:pt>
                <c:pt idx="3">
                  <c:v>2322</c:v>
                </c:pt>
                <c:pt idx="4">
                  <c:v>2418</c:v>
                </c:pt>
                <c:pt idx="5">
                  <c:v>2401</c:v>
                </c:pt>
                <c:pt idx="6">
                  <c:v>2335</c:v>
                </c:pt>
                <c:pt idx="7">
                  <c:v>2425</c:v>
                </c:pt>
                <c:pt idx="8">
                  <c:v>2514</c:v>
                </c:pt>
                <c:pt idx="9">
                  <c:v>2581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6E-4F9E-990A-4CDFB8D550AC}"/>
            </c:ext>
          </c:extLst>
        </c:ser>
        <c:ser>
          <c:idx val="1"/>
          <c:order val="1"/>
          <c:tx>
            <c:strRef>
              <c:f>[1]HDP!$I$3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[1]HDP!$G$4:$G$13</c:f>
              <c:numCache>
                <c:formatCode>General</c:formatCode>
                <c:ptCount val="10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</c:numCache>
            </c:numRef>
          </c:cat>
          <c:val>
            <c:numRef>
              <c:f>[1]HDP!$I$4:$I$13</c:f>
              <c:numCache>
                <c:formatCode>General</c:formatCode>
                <c:ptCount val="10"/>
                <c:pt idx="0">
                  <c:v>2236</c:v>
                </c:pt>
                <c:pt idx="1">
                  <c:v>2374</c:v>
                </c:pt>
                <c:pt idx="2">
                  <c:v>2462</c:v>
                </c:pt>
                <c:pt idx="3">
                  <c:v>2365</c:v>
                </c:pt>
                <c:pt idx="4">
                  <c:v>2636</c:v>
                </c:pt>
                <c:pt idx="5">
                  <c:v>2732</c:v>
                </c:pt>
                <c:pt idx="6">
                  <c:v>2691</c:v>
                </c:pt>
                <c:pt idx="7">
                  <c:v>2625</c:v>
                </c:pt>
                <c:pt idx="8">
                  <c:v>2620</c:v>
                </c:pt>
                <c:pt idx="9">
                  <c:v>2667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6E-4F9E-990A-4CDFB8D55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040623"/>
        <c:axId val="354117247"/>
      </c:lineChart>
      <c:catAx>
        <c:axId val="44104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4117247"/>
        <c:crosses val="autoZero"/>
        <c:auto val="1"/>
        <c:lblAlgn val="ctr"/>
        <c:lblOffset val="100"/>
        <c:noMultiLvlLbl val="0"/>
      </c:catAx>
      <c:valAx>
        <c:axId val="354117247"/>
        <c:scaling>
          <c:orientation val="minMax"/>
          <c:min val="2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41040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[1]inflace!$B$2:$AI$2</c:f>
              <c:numCache>
                <c:formatCode>General</c:formatCode>
                <c:ptCount val="3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  <c:pt idx="31">
                  <c:v>2024</c:v>
                </c:pt>
                <c:pt idx="32">
                  <c:v>2025</c:v>
                </c:pt>
                <c:pt idx="33">
                  <c:v>2026</c:v>
                </c:pt>
              </c:numCache>
            </c:numRef>
          </c:cat>
          <c:val>
            <c:numRef>
              <c:f>[1]inflace!$B$3:$AI$3</c:f>
              <c:numCache>
                <c:formatCode>0.0</c:formatCode>
                <c:ptCount val="34"/>
                <c:pt idx="0">
                  <c:v>20.8</c:v>
                </c:pt>
                <c:pt idx="1">
                  <c:v>10</c:v>
                </c:pt>
                <c:pt idx="2">
                  <c:v>9.1</c:v>
                </c:pt>
                <c:pt idx="3">
                  <c:v>8.8000000000000007</c:v>
                </c:pt>
                <c:pt idx="4">
                  <c:v>8.5</c:v>
                </c:pt>
                <c:pt idx="5">
                  <c:v>10.7</c:v>
                </c:pt>
                <c:pt idx="6">
                  <c:v>2.1</c:v>
                </c:pt>
                <c:pt idx="7">
                  <c:v>3.9</c:v>
                </c:pt>
                <c:pt idx="8">
                  <c:v>4.7</c:v>
                </c:pt>
                <c:pt idx="9">
                  <c:v>1.8</c:v>
                </c:pt>
                <c:pt idx="10" formatCode="General">
                  <c:v>0.1</c:v>
                </c:pt>
                <c:pt idx="11" formatCode="General">
                  <c:v>2.8</c:v>
                </c:pt>
                <c:pt idx="12" formatCode="General">
                  <c:v>1.9</c:v>
                </c:pt>
                <c:pt idx="13" formatCode="General">
                  <c:v>2.5</c:v>
                </c:pt>
                <c:pt idx="14" formatCode="General">
                  <c:v>2.8</c:v>
                </c:pt>
                <c:pt idx="15" formatCode="General">
                  <c:v>6.3</c:v>
                </c:pt>
                <c:pt idx="16">
                  <c:v>1</c:v>
                </c:pt>
                <c:pt idx="17" formatCode="General">
                  <c:v>1.5</c:v>
                </c:pt>
                <c:pt idx="18" formatCode="General">
                  <c:v>1.9</c:v>
                </c:pt>
                <c:pt idx="19" formatCode="General">
                  <c:v>3.3</c:v>
                </c:pt>
                <c:pt idx="20">
                  <c:v>1.4</c:v>
                </c:pt>
                <c:pt idx="21">
                  <c:v>0.4</c:v>
                </c:pt>
                <c:pt idx="22" formatCode="General">
                  <c:v>0.3</c:v>
                </c:pt>
                <c:pt idx="23" formatCode="#\ ##0.0">
                  <c:v>0.7</c:v>
                </c:pt>
                <c:pt idx="24" formatCode="#\ ##0.0">
                  <c:v>2.5</c:v>
                </c:pt>
                <c:pt idx="25" formatCode="#\ ##0.0">
                  <c:v>2.1</c:v>
                </c:pt>
                <c:pt idx="26" formatCode="#\ ##0.0">
                  <c:v>2.8</c:v>
                </c:pt>
                <c:pt idx="27" formatCode="#\ ##0.0">
                  <c:v>3.2</c:v>
                </c:pt>
                <c:pt idx="28" formatCode="General">
                  <c:v>3.8</c:v>
                </c:pt>
                <c:pt idx="29" formatCode="General">
                  <c:v>15.1</c:v>
                </c:pt>
                <c:pt idx="30" formatCode="#\ ##0.0">
                  <c:v>10.8</c:v>
                </c:pt>
                <c:pt idx="31" formatCode="#\ ##0.0">
                  <c:v>3.3</c:v>
                </c:pt>
                <c:pt idx="32" formatCode="#\ ##0.0">
                  <c:v>2.6</c:v>
                </c:pt>
                <c:pt idx="33" formatCode="#\ ##0.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E8-47DA-B841-2FF22E5C6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1525599"/>
        <c:axId val="271458639"/>
      </c:lineChart>
      <c:catAx>
        <c:axId val="2101525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71458639"/>
        <c:crosses val="autoZero"/>
        <c:auto val="1"/>
        <c:lblAlgn val="ctr"/>
        <c:lblOffset val="100"/>
        <c:noMultiLvlLbl val="0"/>
      </c:catAx>
      <c:valAx>
        <c:axId val="271458639"/>
        <c:scaling>
          <c:orientation val="minMax"/>
          <c:max val="2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01525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6C99C2B-6F34-430E-9A81-891A70775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38100</xdr:colOff>
      <xdr:row>14</xdr:row>
      <xdr:rowOff>85725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F08C6FD-A511-45D2-B0D3-6D860E1373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1B46205-DAE1-4940-8FFA-2D2CA3AD0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b6f1739fe28274dc/Plocha/HARD%20DISK%20%2015%2010%202023/KONFERENCE%20A%20SEMIN&#193;&#344;E/JUNGMANOVA%20AKADEMIE/GRAFY%20K%20VF.xlsx" TargetMode="External"/><Relationship Id="rId1" Type="http://schemas.openxmlformats.org/officeDocument/2006/relationships/externalLinkPath" Target="/b6f1739fe28274dc/Plocha/HARD%20DISK%20%2015%2010%202023/KONFERENCE%20A%20SEMIN&#193;&#344;E/JUNGMANOVA%20AKADEMIE/GRAFY%20K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říjmy a výdaje"/>
      <sheetName val="HDP"/>
      <sheetName val="inflace"/>
    </sheetNames>
    <sheetDataSet>
      <sheetData sheetId="0"/>
      <sheetData sheetId="1">
        <row r="3">
          <cell r="C3" t="str">
            <v>HDP mld.</v>
          </cell>
          <cell r="H3" t="str">
            <v>spotřeba domácností</v>
          </cell>
        </row>
        <row r="4">
          <cell r="B4">
            <v>2017</v>
          </cell>
          <cell r="C4">
            <v>4988</v>
          </cell>
          <cell r="G4">
            <v>2017</v>
          </cell>
          <cell r="H4">
            <v>2355</v>
          </cell>
          <cell r="I4">
            <v>2236</v>
          </cell>
        </row>
        <row r="5">
          <cell r="B5">
            <v>2018</v>
          </cell>
          <cell r="C5">
            <v>5148</v>
          </cell>
          <cell r="G5">
            <v>2018</v>
          </cell>
          <cell r="H5">
            <v>2438</v>
          </cell>
          <cell r="I5">
            <v>2374</v>
          </cell>
        </row>
        <row r="6">
          <cell r="B6">
            <v>2019</v>
          </cell>
          <cell r="C6">
            <v>5304</v>
          </cell>
          <cell r="G6">
            <v>2019</v>
          </cell>
          <cell r="H6">
            <v>2504</v>
          </cell>
          <cell r="I6">
            <v>2462</v>
          </cell>
        </row>
        <row r="7">
          <cell r="B7">
            <v>2020</v>
          </cell>
          <cell r="C7">
            <v>5013</v>
          </cell>
          <cell r="G7">
            <v>2020</v>
          </cell>
          <cell r="H7">
            <v>2322</v>
          </cell>
          <cell r="I7">
            <v>2365</v>
          </cell>
        </row>
        <row r="8">
          <cell r="B8">
            <v>2021</v>
          </cell>
          <cell r="C8">
            <v>5191</v>
          </cell>
          <cell r="G8">
            <v>2021</v>
          </cell>
          <cell r="H8">
            <v>2418</v>
          </cell>
          <cell r="I8">
            <v>2636</v>
          </cell>
        </row>
        <row r="9">
          <cell r="B9">
            <v>2022</v>
          </cell>
          <cell r="C9">
            <v>5313</v>
          </cell>
          <cell r="G9">
            <v>2022</v>
          </cell>
          <cell r="H9">
            <v>2401</v>
          </cell>
          <cell r="I9">
            <v>2732</v>
          </cell>
        </row>
        <row r="10">
          <cell r="B10">
            <v>2023</v>
          </cell>
          <cell r="C10">
            <v>5286</v>
          </cell>
          <cell r="G10">
            <v>2023</v>
          </cell>
          <cell r="H10">
            <v>2335</v>
          </cell>
          <cell r="I10">
            <v>2691</v>
          </cell>
        </row>
        <row r="11">
          <cell r="B11">
            <v>2024</v>
          </cell>
          <cell r="C11">
            <v>5387</v>
          </cell>
          <cell r="G11">
            <v>2024</v>
          </cell>
          <cell r="H11">
            <v>2425</v>
          </cell>
          <cell r="I11">
            <v>2625</v>
          </cell>
        </row>
        <row r="12">
          <cell r="B12">
            <v>2025</v>
          </cell>
          <cell r="C12">
            <v>5518</v>
          </cell>
          <cell r="G12">
            <v>2025</v>
          </cell>
          <cell r="H12">
            <v>2514</v>
          </cell>
          <cell r="I12">
            <v>2620</v>
          </cell>
        </row>
        <row r="13">
          <cell r="B13">
            <v>2026</v>
          </cell>
          <cell r="C13">
            <v>5647</v>
          </cell>
          <cell r="G13">
            <v>2026</v>
          </cell>
          <cell r="H13">
            <v>2581</v>
          </cell>
          <cell r="I13">
            <v>2667</v>
          </cell>
        </row>
      </sheetData>
      <sheetData sheetId="2">
        <row r="2">
          <cell r="B2">
            <v>1993</v>
          </cell>
          <cell r="C2">
            <v>1994</v>
          </cell>
          <cell r="D2">
            <v>1995</v>
          </cell>
          <cell r="E2">
            <v>1996</v>
          </cell>
          <cell r="F2">
            <v>1997</v>
          </cell>
          <cell r="G2">
            <v>1998</v>
          </cell>
          <cell r="H2">
            <v>1999</v>
          </cell>
          <cell r="I2">
            <v>2000</v>
          </cell>
          <cell r="J2">
            <v>2001</v>
          </cell>
          <cell r="K2">
            <v>2002</v>
          </cell>
          <cell r="L2">
            <v>2003</v>
          </cell>
          <cell r="M2">
            <v>2004</v>
          </cell>
          <cell r="N2">
            <v>2005</v>
          </cell>
          <cell r="O2">
            <v>2006</v>
          </cell>
          <cell r="P2">
            <v>2007</v>
          </cell>
          <cell r="Q2">
            <v>2008</v>
          </cell>
          <cell r="R2">
            <v>2009</v>
          </cell>
          <cell r="S2">
            <v>2010</v>
          </cell>
          <cell r="T2">
            <v>2011</v>
          </cell>
          <cell r="U2">
            <v>2012</v>
          </cell>
          <cell r="V2">
            <v>2013</v>
          </cell>
          <cell r="W2">
            <v>2014</v>
          </cell>
          <cell r="X2">
            <v>2015</v>
          </cell>
          <cell r="Y2">
            <v>2016</v>
          </cell>
          <cell r="Z2">
            <v>2017</v>
          </cell>
          <cell r="AA2">
            <v>2018</v>
          </cell>
          <cell r="AB2">
            <v>2019</v>
          </cell>
          <cell r="AC2">
            <v>2020</v>
          </cell>
          <cell r="AD2">
            <v>2021</v>
          </cell>
          <cell r="AE2">
            <v>2022</v>
          </cell>
          <cell r="AF2">
            <v>2023</v>
          </cell>
          <cell r="AG2">
            <v>2024</v>
          </cell>
          <cell r="AH2">
            <v>2025</v>
          </cell>
          <cell r="AI2">
            <v>2026</v>
          </cell>
        </row>
        <row r="3">
          <cell r="B3">
            <v>20.8</v>
          </cell>
          <cell r="C3">
            <v>10</v>
          </cell>
          <cell r="D3">
            <v>9.1</v>
          </cell>
          <cell r="E3">
            <v>8.8000000000000007</v>
          </cell>
          <cell r="F3">
            <v>8.5</v>
          </cell>
          <cell r="G3">
            <v>10.7</v>
          </cell>
          <cell r="H3">
            <v>2.1</v>
          </cell>
          <cell r="I3">
            <v>3.9</v>
          </cell>
          <cell r="J3">
            <v>4.7</v>
          </cell>
          <cell r="K3">
            <v>1.8</v>
          </cell>
          <cell r="L3">
            <v>0.1</v>
          </cell>
          <cell r="M3">
            <v>2.8</v>
          </cell>
          <cell r="N3">
            <v>1.9</v>
          </cell>
          <cell r="O3">
            <v>2.5</v>
          </cell>
          <cell r="P3">
            <v>2.8</v>
          </cell>
          <cell r="Q3">
            <v>6.3</v>
          </cell>
          <cell r="R3">
            <v>1</v>
          </cell>
          <cell r="S3">
            <v>1.5</v>
          </cell>
          <cell r="T3">
            <v>1.9</v>
          </cell>
          <cell r="U3">
            <v>3.3</v>
          </cell>
          <cell r="V3">
            <v>1.4</v>
          </cell>
          <cell r="W3">
            <v>0.4</v>
          </cell>
          <cell r="X3">
            <v>0.3</v>
          </cell>
          <cell r="Y3">
            <v>0.7</v>
          </cell>
          <cell r="Z3">
            <v>2.5</v>
          </cell>
          <cell r="AA3">
            <v>2.1</v>
          </cell>
          <cell r="AB3">
            <v>2.8</v>
          </cell>
          <cell r="AC3">
            <v>3.2</v>
          </cell>
          <cell r="AD3">
            <v>3.8</v>
          </cell>
          <cell r="AE3">
            <v>15.1</v>
          </cell>
          <cell r="AF3">
            <v>10.8</v>
          </cell>
          <cell r="AG3">
            <v>3.3</v>
          </cell>
          <cell r="AH3">
            <v>2.6</v>
          </cell>
          <cell r="AI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62693-D290-4059-84AD-F20D42569E2C}">
  <dimension ref="A1"/>
  <sheetViews>
    <sheetView workbookViewId="0">
      <selection activeCell="G18" sqref="G18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2DC6-A0E1-400E-97CC-0B31C09362D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0FBC-1C1C-4E52-AE3B-6A4B31A09609}">
  <dimension ref="A1"/>
  <sheetViews>
    <sheetView tabSelected="1" workbookViewId="0">
      <selection activeCell="G19" sqref="G19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58D2F-0724-4E92-9A84-4C9F24AF2B52}">
  <dimension ref="A1"/>
  <sheetViews>
    <sheetView workbookViewId="0">
      <selection activeCell="F19" sqref="F19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G1 HDP</vt:lpstr>
      <vt:lpstr>List3</vt:lpstr>
      <vt:lpstr>užití HDP</vt:lpstr>
      <vt:lpstr>G2 inflace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Šulc</dc:creator>
  <cp:lastModifiedBy>Jaroslav Šulc</cp:lastModifiedBy>
  <dcterms:created xsi:type="dcterms:W3CDTF">2023-12-03T13:07:19Z</dcterms:created>
  <dcterms:modified xsi:type="dcterms:W3CDTF">2023-12-03T13:21:59Z</dcterms:modified>
</cp:coreProperties>
</file>